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октябрь/"/>
    </mc:Choice>
  </mc:AlternateContent>
  <xr:revisionPtr revIDLastSave="0" documentId="13_ncr:1_{FFB59956-DF07-F545-B9A4-65FA68268875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0" i="2" l="1"/>
  <c r="A30" i="2"/>
  <c r="L29" i="2"/>
  <c r="J29" i="2"/>
  <c r="J30" i="2" s="1"/>
  <c r="I29" i="2"/>
  <c r="H29" i="2"/>
  <c r="H30" i="2" s="1"/>
  <c r="G29" i="2"/>
  <c r="G30" i="2" s="1"/>
  <c r="F29" i="2"/>
  <c r="F30" i="2" s="1"/>
  <c r="L16" i="2"/>
  <c r="L30" i="2" s="1"/>
  <c r="I16" i="2"/>
  <c r="I30" i="2" s="1"/>
  <c r="H16" i="2"/>
  <c r="G16" i="2"/>
  <c r="F16" i="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<sst xmlns="http://schemas.openxmlformats.org/spreadsheetml/2006/main" count="37" uniqueCount="36">
  <si>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</si>
  <si>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</si>
  <si>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</si>
  <si>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</si>
  <si>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</si>
  <si>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</si>
  <si>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</si>
  <si>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</si>
  <si>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</si>
  <si>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</si>
  <si>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</si>
  <si>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</si>
  <si>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</si>
  <si>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</si>
  <si>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</si>
  <si>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</si>
  <si>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</si>
  <si>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</si>
  <si>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</si>
  <si>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</si>
  <si>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</si>
  <si>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</si>
  <si>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</si>
  <si>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</si>
  <si>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</si>
  <si>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</si>
  <si>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</si>
  <si>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</si>
  <si>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</si>
  <si>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</si>
  <si>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</si>
  <si>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</si>
  <si>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</si>
  <si>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Запеканка из творога/Молоко сгущеное</t>
  </si>
  <si>
    <t>Компот из сухофруктов</t>
  </si>
  <si>
    <t>Сыр порционно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</si>
</sst>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30"/>
  <sheetViews>
    <sheetView tabSelected="1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7</v>
      </c>
      <c r="I3" s="8">
        <v>10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1</v>
      </c>
      <c r="B6" s="37">
        <v>5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6.55</v>
      </c>
      <c r="H6" s="17">
        <v>8.33</v>
      </c>
      <c r="I6" s="17">
        <v>35.090000000000003</v>
      </c>
      <c r="J6" s="17">
        <v>241.11</v>
      </c>
      <c r="K6" s="17"/>
      <c r="L6" s="18"/>
    </row>
    <row r="7" spans="1:12" x14ac:dyDescent="0.2">
      <c r="A7" s="38"/>
      <c r="B7" s="19"/>
      <c r="C7" s="20"/>
      <c r="D7" s="16" t="s">
        <v>12</v>
      </c>
      <c r="E7" s="16" t="s">
        <v>34</v>
      </c>
      <c r="F7" s="17">
        <v>200</v>
      </c>
      <c r="G7" s="17">
        <v>2.79</v>
      </c>
      <c r="H7" s="17">
        <v>2.5499999999999998</v>
      </c>
      <c r="I7" s="17">
        <v>13.27</v>
      </c>
      <c r="J7" s="17">
        <v>87.25</v>
      </c>
      <c r="K7" s="17"/>
      <c r="L7" s="21"/>
    </row>
    <row r="8" spans="1:12" x14ac:dyDescent="0.2">
      <c r="A8" s="38"/>
      <c r="B8" s="19"/>
      <c r="C8" s="20"/>
      <c r="D8" s="16"/>
      <c r="E8" s="16" t="s">
        <v>35</v>
      </c>
      <c r="F8" s="17">
        <v>20</v>
      </c>
      <c r="G8" s="17">
        <v>0.6</v>
      </c>
      <c r="H8" s="17">
        <v>10.58</v>
      </c>
      <c r="I8" s="17">
        <v>13</v>
      </c>
      <c r="J8" s="17">
        <v>70</v>
      </c>
      <c r="K8" s="17"/>
      <c r="L8" s="21"/>
    </row>
    <row r="9" spans="1:12" x14ac:dyDescent="0.2">
      <c r="A9" s="38"/>
      <c r="B9" s="19"/>
      <c r="C9" s="20"/>
      <c r="D9" s="16" t="s">
        <v>9</v>
      </c>
      <c r="E9" s="16" t="s">
        <v>10</v>
      </c>
      <c r="F9" s="17">
        <v>40</v>
      </c>
      <c r="G9" s="17">
        <v>3.2</v>
      </c>
      <c r="H9" s="17">
        <v>0.4</v>
      </c>
      <c r="I9" s="17">
        <v>0.8</v>
      </c>
      <c r="J9" s="17">
        <v>93.5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2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8"/>
      <c r="B15" s="19"/>
      <c r="C15" s="20"/>
      <c r="D15" s="25"/>
      <c r="E15" s="23"/>
      <c r="F15" s="21"/>
      <c r="G15" s="21"/>
      <c r="H15" s="21"/>
      <c r="I15" s="21"/>
      <c r="J15" s="21"/>
      <c r="K15" s="24"/>
      <c r="L15" s="21"/>
    </row>
    <row r="16" spans="1:12" x14ac:dyDescent="0.2">
      <c r="A16" s="39"/>
      <c r="B16" s="26"/>
      <c r="C16" s="27"/>
      <c r="D16" s="28" t="s">
        <v>31</v>
      </c>
      <c r="E16" s="29"/>
      <c r="F16" s="30">
        <f>SUM(F6:F15)</f>
        <v>510</v>
      </c>
      <c r="G16" s="30">
        <f>SUM(G6:G15)</f>
        <v>13.14</v>
      </c>
      <c r="H16" s="30">
        <f>SUM(H6:H15)</f>
        <v>21.86</v>
      </c>
      <c r="I16" s="30">
        <f>SUM(I6:I15)</f>
        <v>62.16</v>
      </c>
      <c r="J16" s="30">
        <v>506.86</v>
      </c>
      <c r="K16" s="31"/>
      <c r="L16" s="30">
        <f>SUM(L6:L15)</f>
        <v>0</v>
      </c>
    </row>
    <row r="17" spans="1:12" x14ac:dyDescent="0.2">
      <c r="A17" s="40"/>
      <c r="B17" s="32"/>
      <c r="C17" s="33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2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2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8"/>
      <c r="B27" s="19"/>
      <c r="C27" s="20"/>
      <c r="D27" s="25"/>
      <c r="E27" s="23"/>
      <c r="F27" s="21"/>
      <c r="G27" s="21"/>
      <c r="H27" s="21"/>
      <c r="I27" s="21"/>
      <c r="J27" s="21"/>
      <c r="K27" s="24"/>
      <c r="L27" s="21"/>
    </row>
    <row r="28" spans="1:12" ht="16" customHeight="1" x14ac:dyDescent="0.2">
      <c r="A28" s="38"/>
      <c r="B28" s="19"/>
      <c r="C28" s="20"/>
      <c r="D28" s="25"/>
      <c r="E28" s="23"/>
      <c r="F28" s="21"/>
      <c r="G28" s="21"/>
      <c r="H28" s="21"/>
      <c r="I28" s="21"/>
      <c r="J28" s="21"/>
      <c r="K28" s="24"/>
      <c r="L28" s="21"/>
    </row>
    <row r="29" spans="1:12" ht="16" customHeight="1" x14ac:dyDescent="0.2">
      <c r="A29" s="39"/>
      <c r="B29" s="26"/>
      <c r="C29" s="27"/>
      <c r="D29" s="28" t="s">
        <v>31</v>
      </c>
      <c r="E29" s="29"/>
      <c r="F29" s="30">
        <f>SUM(F17:F28)</f>
        <v>0</v>
      </c>
      <c r="G29" s="30">
        <f>SUM(G17:G28)</f>
        <v>0</v>
      </c>
      <c r="H29" s="30">
        <f>SUM(H17:H28)</f>
        <v>0</v>
      </c>
      <c r="I29" s="30">
        <f>SUM(I17:I28)</f>
        <v>0</v>
      </c>
      <c r="J29" s="30">
        <f>SUM(J17:J28)</f>
        <v>0</v>
      </c>
      <c r="K29" s="31"/>
      <c r="L29" s="30">
        <f>SUM(L17:L28)</f>
        <v>0</v>
      </c>
    </row>
    <row r="30" spans="1:12" ht="16" thickBot="1" x14ac:dyDescent="0.25">
      <c r="A30" s="41">
        <f>A6</f>
        <v>1</v>
      </c>
      <c r="B30" s="42">
        <f>B6</f>
        <v>5</v>
      </c>
      <c r="C30" s="47" t="s">
        <v>32</v>
      </c>
      <c r="D30" s="48"/>
      <c r="E30" s="34"/>
      <c r="F30" s="35">
        <f>F16+F29</f>
        <v>510</v>
      </c>
      <c r="G30" s="35">
        <f>G16+G29</f>
        <v>13.14</v>
      </c>
      <c r="H30" s="35">
        <f>H16+H29</f>
        <v>21.86</v>
      </c>
      <c r="I30" s="35">
        <f>I16+I29</f>
        <v>62.16</v>
      </c>
      <c r="J30" s="35">
        <f>J16+J29</f>
        <v>506.86</v>
      </c>
      <c r="K30" s="35"/>
      <c r="L30" s="35">
        <f>L16+L29</f>
        <v>0</v>
      </c>
    </row>
  </sheetData>
  <mergeCells count="4">
    <mergeCell ref="C1:E1"/>
    <mergeCell ref="H1:K1"/>
    <mergeCell ref="H2:K2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2025-10-05T18:38:12Z</dcterms:modified>
  <dc:language>ru-RU</dc:language>
</cp:coreProperties>
</file>