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2475C9E7-EED6-3246-848D-5693155AEC63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G27" i="2"/>
  <c r="G28" i="2" s="1"/>
  <c r="F27" i="2"/>
  <c r="L15" i="2"/>
  <c r="L28" i="2" s="1"/>
  <c r="J15" i="2"/>
  <c r="J28" i="2" s="1"/>
  <c r="I15" i="2"/>
  <c r="I28" i="2" s="1"/>
  <c r="H15" i="2"/>
  <c r="H28" i="2" s="1"/>
  <c r="F15" i="2"/>
  <c r="F28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<sst xmlns="http://schemas.openxmlformats.org/spreadsheetml/2006/main" count="38" uniqueCount="37">
  <si>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</si>
  <si>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</si>
  <si>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</si>
  <si>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</si>
  <si>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</si>
  <si>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</si>
  <si>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</si>
  <si>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</si>
  <si>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</si>
  <si>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</si>
  <si>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</si>
  <si>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</si>
  <si>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</si>
  <si>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</si>
  <si>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</si>
  <si>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</si>
  <si>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</si>
  <si>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</si>
  <si>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</si>
  <si>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</si>
  <si>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</si>
  <si>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</si>
  <si>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</si>
  <si>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</si>
  <si>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</si>
  <si>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</si>
  <si>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</si>
  <si>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</si>
  <si>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</si>
  <si>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</si>
  <si>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</si>
  <si>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</si>
  <si>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</si>
  <si>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/>
  </si>
  <si>
    <t>Каша молочная из овсяных хлопьев</t>
  </si>
  <si>
    <t>Сыр порционно Российский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</si>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</sst>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10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3</v>
      </c>
      <c r="C6" s="15" t="s">
        <v>7</v>
      </c>
      <c r="D6" s="16" t="s">
        <v>8</v>
      </c>
      <c r="E6" s="16" t="s">
        <v>34</v>
      </c>
      <c r="F6" s="17">
        <v>250</v>
      </c>
      <c r="G6" s="17">
        <v>8.31</v>
      </c>
      <c r="H6" s="17">
        <v>13.12</v>
      </c>
      <c r="I6" s="17">
        <v>37.630000000000003</v>
      </c>
      <c r="J6" s="17">
        <v>303</v>
      </c>
      <c r="K6" s="17"/>
      <c r="L6" s="18"/>
    </row>
    <row r="7" spans="1:12" x14ac:dyDescent="0.2">
      <c r="A7" s="38"/>
      <c r="B7" s="19"/>
      <c r="C7" s="20"/>
      <c r="D7" s="16" t="s">
        <v>33</v>
      </c>
      <c r="E7" s="16" t="s">
        <v>35</v>
      </c>
      <c r="F7" s="17">
        <v>20</v>
      </c>
      <c r="G7" s="17">
        <v>4.91</v>
      </c>
      <c r="H7" s="17">
        <v>6.31</v>
      </c>
      <c r="I7" s="17">
        <v>9.8000000000000007</v>
      </c>
      <c r="J7" s="17">
        <v>77.14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0.32</v>
      </c>
      <c r="H8" s="17">
        <v>0.02</v>
      </c>
      <c r="I8" s="17">
        <v>28.84</v>
      </c>
      <c r="J8" s="17">
        <v>118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510</v>
      </c>
      <c r="G15" s="30">
        <v>20.74</v>
      </c>
      <c r="H15" s="30">
        <f>SUM(H6:H14)</f>
        <v>19.849999999999998</v>
      </c>
      <c r="I15" s="30">
        <f>SUM(I6:I14)</f>
        <v>77.070000000000007</v>
      </c>
      <c r="J15" s="30">
        <f>SUM(J6:J14)</f>
        <v>591.64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3</v>
      </c>
      <c r="C28" s="47" t="s">
        <v>32</v>
      </c>
      <c r="D28" s="48"/>
      <c r="E28" s="34"/>
      <c r="F28" s="35">
        <f>F15+F27</f>
        <v>510</v>
      </c>
      <c r="G28" s="35">
        <f>G15+G27</f>
        <v>20.74</v>
      </c>
      <c r="H28" s="35">
        <f>H15+H27</f>
        <v>19.849999999999998</v>
      </c>
      <c r="I28" s="35">
        <f>I15+I27</f>
        <v>77.070000000000007</v>
      </c>
      <c r="J28" s="35">
        <f>J15+J27</f>
        <v>591.64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2025-10-05T18:39:17Z</dcterms:modified>
  <dc:language>ru-RU</dc:language>
</cp:coreProperties>
</file>